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Executie BVC 2024\Executie pentru bilant 2024\"/>
    </mc:Choice>
  </mc:AlternateContent>
  <xr:revisionPtr revIDLastSave="0" documentId="8_{E6C55C43-4E27-43EE-900F-4248C5382FA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G6" i="1" l="1"/>
  <c r="F6" i="1"/>
</calcChain>
</file>

<file path=xl/sharedStrings.xml><?xml version="1.0" encoding="utf-8"?>
<sst xmlns="http://schemas.openxmlformats.org/spreadsheetml/2006/main" count="9" uniqueCount="9">
  <si>
    <t>Cheltuieli cu personalul, din care:</t>
  </si>
  <si>
    <t>Indicator</t>
  </si>
  <si>
    <t xml:space="preserve">1. Cheltuieli cu salariile </t>
  </si>
  <si>
    <t>2. Bonusuri</t>
  </si>
  <si>
    <t>3. Alte cheltuieli cu personalul</t>
  </si>
  <si>
    <t>4. Cheltuieli aferente contractului de mandat și a altor organe de conducere și control, comisii și comitete</t>
  </si>
  <si>
    <t xml:space="preserve">5. Cheltuieli cu contribuțiile datorate de angajator </t>
  </si>
  <si>
    <t>mii lei</t>
  </si>
  <si>
    <t>Cheltuielile totale cu personalul in perioada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</si>
</sst>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0" fillId="0" borderId="1" xfId="0" applyNumberFormat="1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H11"/>
  <sheetViews>
    <sheetView tabSelected="1" workbookViewId="0">
      <selection activeCell="Q20" sqref="Q20"/>
    </sheetView>
  </sheetViews>
  <sheetFormatPr defaultRowHeight="15" x14ac:dyDescent="0.25"/>
  <cols>
    <col min="4" max="4" width="39.140625" customWidth="1"/>
    <col min="5" max="5" width="17.7109375" customWidth="1"/>
    <col min="6" max="6" width="14.140625" customWidth="1"/>
    <col min="7" max="7" width="13.140625" customWidth="1"/>
  </cols>
  <sheetData>
    <row r="2" spans="4:7" x14ac:dyDescent="0.25">
      <c r="D2" s="6" t="s">
        <v>8</v>
      </c>
      <c r="E2" s="6"/>
      <c r="F2" s="6"/>
      <c r="G2" s="6"/>
    </row>
    <row r="4" spans="4:7" x14ac:dyDescent="0.25">
      <c r="G4" s="4" t="s">
        <v>7</v>
      </c>
    </row>
    <row r="5" spans="4:7" x14ac:dyDescent="0.25">
      <c r="D5" s="5" t="s">
        <v>1</v>
      </c>
      <c r="E5" s="5">
        <v>2024</v>
      </c>
      <c r="F5" s="5">
        <v>2023</v>
      </c>
      <c r="G5" s="5">
        <v>2022</v>
      </c>
    </row>
    <row r="6" spans="4:7" x14ac:dyDescent="0.25">
      <c r="D6" s="8" t="s">
        <v>0</v>
      </c>
      <c r="E6" s="9">
        <f>SUM(E7:E11)</f>
        <v>289813.11455000006</v>
      </c>
      <c r="F6" s="9">
        <f>SUM(F7:F11)</f>
        <v>256016.97853999998</v>
      </c>
      <c r="G6" s="9">
        <f t="shared" ref="G6" si="0">SUM(G7:G11)</f>
        <v>223473.24</v>
      </c>
    </row>
    <row r="7" spans="4:7" x14ac:dyDescent="0.25">
      <c r="D7" s="1" t="s">
        <v>2</v>
      </c>
      <c r="E7" s="2">
        <v>227922.25900000002</v>
      </c>
      <c r="F7" s="2">
        <v>204917.98099999997</v>
      </c>
      <c r="G7" s="2">
        <v>175760.52</v>
      </c>
    </row>
    <row r="8" spans="4:7" x14ac:dyDescent="0.25">
      <c r="D8" s="1" t="s">
        <v>3</v>
      </c>
      <c r="E8" s="2">
        <v>52036.599549999999</v>
      </c>
      <c r="F8" s="2">
        <v>43231.115540000006</v>
      </c>
      <c r="G8" s="2">
        <v>38768.379999999997</v>
      </c>
    </row>
    <row r="9" spans="4:7" x14ac:dyDescent="0.25">
      <c r="D9" s="1" t="s">
        <v>4</v>
      </c>
      <c r="E9" s="2">
        <v>1554.672</v>
      </c>
      <c r="F9" s="2">
        <v>314.27499999999998</v>
      </c>
      <c r="G9" s="2">
        <v>1482.99</v>
      </c>
    </row>
    <row r="10" spans="4:7" ht="45" customHeight="1" x14ac:dyDescent="0.25">
      <c r="D10" s="3" t="s">
        <v>5</v>
      </c>
      <c r="E10" s="7">
        <v>1590.3899999999999</v>
      </c>
      <c r="F10" s="2">
        <v>1572.4769999999999</v>
      </c>
      <c r="G10" s="2">
        <v>2139.96</v>
      </c>
    </row>
    <row r="11" spans="4:7" ht="30" x14ac:dyDescent="0.25">
      <c r="D11" s="3" t="s">
        <v>6</v>
      </c>
      <c r="E11" s="7">
        <v>6709.1939999999995</v>
      </c>
      <c r="F11" s="2">
        <v>5981.1299999999992</v>
      </c>
      <c r="G11" s="2">
        <v>5321.39</v>
      </c>
    </row>
  </sheetData>
  <mergeCells count="1">
    <mergeCell ref="D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Camelia Iliescu</dc:creator>
  <cp:lastModifiedBy>Camelia Iliescu</cp:lastModifiedBy>
  <dcterms:created xsi:type="dcterms:W3CDTF">2024-09-26T07:47:26Z</dcterms:created>
  <dcterms:modified xsi:type="dcterms:W3CDTF">2025-09-08T11:33:07Z</dcterms:modified>
</cp:coreProperties>
</file>